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erek.Motloch/Desktop/"/>
    </mc:Choice>
  </mc:AlternateContent>
  <xr:revisionPtr revIDLastSave="0" documentId="13_ncr:1_{CEBB9A61-A832-C74F-AD90-F01DCAECE36E}" xr6:coauthVersionLast="47" xr6:coauthVersionMax="47" xr10:uidLastSave="{00000000-0000-0000-0000-000000000000}"/>
  <bookViews>
    <workbookView xWindow="1100" yWindow="900" windowWidth="28040" windowHeight="17180" xr2:uid="{D76CEC8F-8059-084C-B828-8439B680B0F0}"/>
  </bookViews>
  <sheets>
    <sheet name="Tesla_Charging_History_2025-11-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</calcChain>
</file>

<file path=xl/sharedStrings.xml><?xml version="1.0" encoding="utf-8"?>
<sst xmlns="http://schemas.openxmlformats.org/spreadsheetml/2006/main" count="77" uniqueCount="68">
  <si>
    <t>2025-11-14T16:11:24-05:00</t>
  </si>
  <si>
    <t>Ingersoll, ON</t>
  </si>
  <si>
    <t>73.8522 kwh</t>
  </si>
  <si>
    <t>0.39/kwh</t>
  </si>
  <si>
    <t>2025-11-14T00:43:52-05:00</t>
  </si>
  <si>
    <t>Wawa, ON</t>
  </si>
  <si>
    <t>57.0715 kwh</t>
  </si>
  <si>
    <t>0.40/kwh</t>
  </si>
  <si>
    <t>2025-11-13T23:14:27-05:00</t>
  </si>
  <si>
    <t>White River, ON</t>
  </si>
  <si>
    <t>59.3954 kwh</t>
  </si>
  <si>
    <t>0.44/kwh</t>
  </si>
  <si>
    <t>2025-11-13T20:47:41-05:00</t>
  </si>
  <si>
    <t>Terrace Bay, ON</t>
  </si>
  <si>
    <t>88.7940 kwh</t>
  </si>
  <si>
    <t>2025-11-13T17:58:40-05:00</t>
  </si>
  <si>
    <t>Thunder Bay, ON</t>
  </si>
  <si>
    <t>57.8988 kwh</t>
  </si>
  <si>
    <t>0.48/kwh</t>
  </si>
  <si>
    <t>2025-11-13T17:47:33-05:00</t>
  </si>
  <si>
    <t>18.2200 kwh</t>
  </si>
  <si>
    <t>2025-11-13T13:06:23-06:00</t>
  </si>
  <si>
    <t>Ignace, ON</t>
  </si>
  <si>
    <t>72.4949 kwh</t>
  </si>
  <si>
    <t>2025-11-13T09:43:25-06:00</t>
  </si>
  <si>
    <t>Kenora, ON</t>
  </si>
  <si>
    <t>99.6628 kwh</t>
  </si>
  <si>
    <t>0.47/kwh</t>
  </si>
  <si>
    <t>2025-11-12T22:31:22-06:00</t>
  </si>
  <si>
    <t>Winnipeg, MB</t>
  </si>
  <si>
    <t>78.2870 kwh</t>
  </si>
  <si>
    <t>2025-11-12T19:22:26-06:00</t>
  </si>
  <si>
    <t>Brandon, MB</t>
  </si>
  <si>
    <t>102.7055 kwh</t>
  </si>
  <si>
    <t>2025-11-12T17:02:50-06:00</t>
  </si>
  <si>
    <t>Whitewood, SK</t>
  </si>
  <si>
    <t>62.7135 kwh</t>
  </si>
  <si>
    <t>0.55/kwh</t>
  </si>
  <si>
    <t>2025-11-12T14:53:28-06:00</t>
  </si>
  <si>
    <t>Regina, SK</t>
  </si>
  <si>
    <t>91.3714 kwh</t>
  </si>
  <si>
    <t>0.57/kwh</t>
  </si>
  <si>
    <t>2025-11-12T11:41:53-06:00</t>
  </si>
  <si>
    <t>Swift Current, SK</t>
  </si>
  <si>
    <t>103.2608 kwh</t>
  </si>
  <si>
    <t>2025-11-12T08:16:22-07:00</t>
  </si>
  <si>
    <t>Medicine Hat, AB</t>
  </si>
  <si>
    <t>65.1817 kwh</t>
  </si>
  <si>
    <t>0.50/kwh</t>
  </si>
  <si>
    <t>2025-11-11T22:16:46-07:00</t>
  </si>
  <si>
    <t>Bassano, AB</t>
  </si>
  <si>
    <t>81.1712 kwh</t>
  </si>
  <si>
    <t>0.52/kwh</t>
  </si>
  <si>
    <t>2025-11-11T19:16:12-07:00</t>
  </si>
  <si>
    <t>Canmore, AB - Bow Valley Trail</t>
  </si>
  <si>
    <t>94.3182 kwh</t>
  </si>
  <si>
    <t>2025-11-11T14:41:24-07:00</t>
  </si>
  <si>
    <t>Jasper, AB</t>
  </si>
  <si>
    <t>77.1222 kwh</t>
  </si>
  <si>
    <t>0.54/kwh</t>
  </si>
  <si>
    <t>2025-11-11T12:36:27-07:00</t>
  </si>
  <si>
    <t>Edson, AB</t>
  </si>
  <si>
    <t>62.7345 kwh</t>
  </si>
  <si>
    <t>Total Inc. Tax</t>
  </si>
  <si>
    <t>Charging Date and Time</t>
  </si>
  <si>
    <t>Location</t>
  </si>
  <si>
    <t>Total Energy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</si>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</sst>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164" fontId="0" fillId="0" borderId="0" xfId="0" applyNumberFormat="1" applyAlignment="1">
      <alignment horizontal="left"/>
    </xf>
    <xf numFmtId="164" fontId="18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A4C1-7358-2F4A-B4EB-AEA332294111}">
  <dimension ref="A1:E20"/>
  <sheetViews>
    <sheetView tabSelected="1" workbookViewId="0">
      <selection activeCell="D25" sqref="D25"/>
    </sheetView>
  </sheetViews>
  <sheetFormatPr baseColWidth="10" defaultRowHeight="16" x14ac:dyDescent="0.2"/>
  <cols>
    <col min="1" max="1" width="23.83203125" bestFit="1" customWidth="1"/>
    <col min="2" max="2" width="25.83203125" bestFit="1" customWidth="1"/>
    <col min="3" max="3" width="12.33203125" bestFit="1" customWidth="1"/>
    <col min="4" max="4" width="12.6640625" bestFit="1" customWidth="1"/>
    <col min="5" max="5" width="12" bestFit="1" customWidth="1"/>
  </cols>
  <sheetData>
    <row r="1" spans="1:5" s="1" customFormat="1" x14ac:dyDescent="0.2">
      <c r="A1" s="1" t="s">
        <v>64</v>
      </c>
      <c r="B1" s="1" t="s">
        <v>65</v>
      </c>
      <c r="C1" s="1" t="s">
        <v>66</v>
      </c>
      <c r="D1" s="1" t="s">
        <v>67</v>
      </c>
      <c r="E1" s="1" t="s">
        <v>63</v>
      </c>
    </row>
    <row r="2" spans="1:5" x14ac:dyDescent="0.2">
      <c r="A2" t="s">
        <v>60</v>
      </c>
      <c r="B2" t="s">
        <v>61</v>
      </c>
      <c r="C2" t="s">
        <v>62</v>
      </c>
      <c r="D2" t="s">
        <v>52</v>
      </c>
      <c r="E2" s="2">
        <v>32.619999999999997</v>
      </c>
    </row>
    <row r="3" spans="1:5" x14ac:dyDescent="0.2">
      <c r="A3" t="s">
        <v>56</v>
      </c>
      <c r="B3" t="s">
        <v>57</v>
      </c>
      <c r="C3" t="s">
        <v>58</v>
      </c>
      <c r="D3" t="s">
        <v>59</v>
      </c>
      <c r="E3" s="2">
        <v>41.64</v>
      </c>
    </row>
    <row r="4" spans="1:5" x14ac:dyDescent="0.2">
      <c r="A4" t="s">
        <v>53</v>
      </c>
      <c r="B4" t="s">
        <v>54</v>
      </c>
      <c r="C4" t="s">
        <v>55</v>
      </c>
      <c r="D4" t="s">
        <v>52</v>
      </c>
      <c r="E4" s="2">
        <v>49.04</v>
      </c>
    </row>
    <row r="5" spans="1:5" x14ac:dyDescent="0.2">
      <c r="A5" t="s">
        <v>49</v>
      </c>
      <c r="B5" t="s">
        <v>50</v>
      </c>
      <c r="C5" t="s">
        <v>51</v>
      </c>
      <c r="D5" t="s">
        <v>52</v>
      </c>
      <c r="E5" s="2">
        <v>42.2</v>
      </c>
    </row>
    <row r="6" spans="1:5" x14ac:dyDescent="0.2">
      <c r="A6" t="s">
        <v>45</v>
      </c>
      <c r="B6" t="s">
        <v>46</v>
      </c>
      <c r="C6" t="s">
        <v>47</v>
      </c>
      <c r="D6" t="s">
        <v>48</v>
      </c>
      <c r="E6" s="2">
        <v>32.590000000000003</v>
      </c>
    </row>
    <row r="7" spans="1:5" x14ac:dyDescent="0.2">
      <c r="A7" t="s">
        <v>42</v>
      </c>
      <c r="B7" t="s">
        <v>43</v>
      </c>
      <c r="C7" t="s">
        <v>44</v>
      </c>
      <c r="D7" t="s">
        <v>37</v>
      </c>
      <c r="E7" s="2">
        <v>56.79</v>
      </c>
    </row>
    <row r="8" spans="1:5" x14ac:dyDescent="0.2">
      <c r="A8" t="s">
        <v>38</v>
      </c>
      <c r="B8" t="s">
        <v>39</v>
      </c>
      <c r="C8" t="s">
        <v>40</v>
      </c>
      <c r="D8" t="s">
        <v>41</v>
      </c>
      <c r="E8" s="2">
        <v>52.08</v>
      </c>
    </row>
    <row r="9" spans="1:5" x14ac:dyDescent="0.2">
      <c r="A9" t="s">
        <v>34</v>
      </c>
      <c r="B9" t="s">
        <v>35</v>
      </c>
      <c r="C9" t="s">
        <v>36</v>
      </c>
      <c r="D9" t="s">
        <v>37</v>
      </c>
      <c r="E9" s="2">
        <v>34.49</v>
      </c>
    </row>
    <row r="10" spans="1:5" x14ac:dyDescent="0.2">
      <c r="A10" t="s">
        <v>31</v>
      </c>
      <c r="B10" t="s">
        <v>32</v>
      </c>
      <c r="C10" t="s">
        <v>33</v>
      </c>
      <c r="D10" t="s">
        <v>27</v>
      </c>
      <c r="E10" s="2">
        <v>48.27</v>
      </c>
    </row>
    <row r="11" spans="1:5" x14ac:dyDescent="0.2">
      <c r="A11" t="s">
        <v>28</v>
      </c>
      <c r="B11" t="s">
        <v>29</v>
      </c>
      <c r="C11" t="s">
        <v>30</v>
      </c>
      <c r="D11" t="s">
        <v>27</v>
      </c>
      <c r="E11" s="2">
        <v>36.79</v>
      </c>
    </row>
    <row r="12" spans="1:5" x14ac:dyDescent="0.2">
      <c r="A12" t="s">
        <v>24</v>
      </c>
      <c r="B12" t="s">
        <v>25</v>
      </c>
      <c r="C12" t="s">
        <v>26</v>
      </c>
      <c r="D12" t="s">
        <v>27</v>
      </c>
      <c r="E12" s="2">
        <v>46.84</v>
      </c>
    </row>
    <row r="13" spans="1:5" x14ac:dyDescent="0.2">
      <c r="A13" t="s">
        <v>21</v>
      </c>
      <c r="B13" t="s">
        <v>22</v>
      </c>
      <c r="C13" t="s">
        <v>23</v>
      </c>
      <c r="D13" t="s">
        <v>11</v>
      </c>
      <c r="E13" s="2">
        <v>31.89</v>
      </c>
    </row>
    <row r="14" spans="1:5" x14ac:dyDescent="0.2">
      <c r="A14" t="s">
        <v>19</v>
      </c>
      <c r="B14" t="s">
        <v>16</v>
      </c>
      <c r="C14" t="s">
        <v>20</v>
      </c>
      <c r="D14" t="s">
        <v>18</v>
      </c>
      <c r="E14" s="2">
        <v>8.74</v>
      </c>
    </row>
    <row r="15" spans="1:5" x14ac:dyDescent="0.2">
      <c r="A15" t="s">
        <v>15</v>
      </c>
      <c r="B15" t="s">
        <v>16</v>
      </c>
      <c r="C15" t="s">
        <v>17</v>
      </c>
      <c r="D15" t="s">
        <v>18</v>
      </c>
      <c r="E15" s="2">
        <v>27.79</v>
      </c>
    </row>
    <row r="16" spans="1:5" x14ac:dyDescent="0.2">
      <c r="A16" t="s">
        <v>12</v>
      </c>
      <c r="B16" t="s">
        <v>13</v>
      </c>
      <c r="C16" t="s">
        <v>14</v>
      </c>
      <c r="D16" t="s">
        <v>11</v>
      </c>
      <c r="E16" s="2">
        <v>39.06</v>
      </c>
    </row>
    <row r="17" spans="1:5" x14ac:dyDescent="0.2">
      <c r="A17" t="s">
        <v>8</v>
      </c>
      <c r="B17" t="s">
        <v>9</v>
      </c>
      <c r="C17" t="s">
        <v>10</v>
      </c>
      <c r="D17" t="s">
        <v>11</v>
      </c>
      <c r="E17" s="2">
        <v>26.13</v>
      </c>
    </row>
    <row r="18" spans="1:5" x14ac:dyDescent="0.2">
      <c r="A18" t="s">
        <v>4</v>
      </c>
      <c r="B18" t="s">
        <v>5</v>
      </c>
      <c r="C18" t="s">
        <v>6</v>
      </c>
      <c r="D18" t="s">
        <v>7</v>
      </c>
      <c r="E18" s="2">
        <v>22.82</v>
      </c>
    </row>
    <row r="19" spans="1:5" x14ac:dyDescent="0.2">
      <c r="A19" t="s">
        <v>0</v>
      </c>
      <c r="B19" t="s">
        <v>1</v>
      </c>
      <c r="C19" t="s">
        <v>2</v>
      </c>
      <c r="D19" t="s">
        <v>3</v>
      </c>
      <c r="E19" s="2">
        <v>28.8</v>
      </c>
    </row>
    <row r="20" spans="1:5" x14ac:dyDescent="0.2">
      <c r="E20" s="3">
        <f>SUM(E2:E19)</f>
        <v>658.57999999999993</v>
      </c>
    </row>
  </sheetData>
  <sortState xmlns:xlrd2="http://schemas.microsoft.com/office/spreadsheetml/2017/richdata2" ref="A2:E20">
    <sortCondition ref="A2:A20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Tesla_Charging_History_2025-11-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Derek Motloch</cp:lastModifiedBy>
  <dcterms:created xsi:type="dcterms:W3CDTF">2025-11-16T05:56:51Z</dcterms:created>
  <dcterms:modified xsi:type="dcterms:W3CDTF">2025-11-16T17:16:54Z</dcterms:modified>
</cp:coreProperties>
</file>